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27" i="1" l="1"/>
  <c r="G39" i="1" l="1"/>
</calcChain>
</file>

<file path=xl/sharedStrings.xml><?xml version="1.0" encoding="utf-8"?>
<sst xmlns="http://schemas.openxmlformats.org/spreadsheetml/2006/main" count="83" uniqueCount="65">
  <si>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</si>
  <si>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</si>
  <si>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</si>
  <si>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</si>
  <si>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</si>
  <si>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</si>
  <si>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</si>
  <si>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</si>
  <si>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</si>
  <si>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</si>
  <si>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</si>
  <si>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</si>
  <si>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</si>
  <si>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</si>
  <si>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</si>
  <si>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</si>
  <si>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</si>
  <si>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</si>
  <si>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</si>
  <si>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</si>
  <si>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</si>
  <si>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</si>
  <si>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</si>
  <si>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</si>
  <si>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</si>
  <si>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</si>
  <si>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</si>
  <si>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</si>
  <si>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</si>
  <si>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</si>
  <si>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</si>
  <si>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</si>
  <si>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</si>
  <si>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</si>
  <si>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</si>
  <si>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</si>
  <si>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</si>
  <si>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2021. godine</t>
  </si>
  <si>
    <t>16.</t>
  </si>
  <si>
    <t>17.</t>
  </si>
  <si>
    <t>otpis duga s osnove kamata</t>
  </si>
  <si>
    <t>Varaždin</t>
  </si>
  <si>
    <t>01. 12 do 31. 12</t>
  </si>
  <si>
    <t>Nevenka Kočevar</t>
  </si>
  <si>
    <t>Podturen</t>
  </si>
  <si>
    <t>23553555851</t>
  </si>
  <si>
    <t>Draženka Kosec</t>
  </si>
  <si>
    <t>Mali Bukovec</t>
  </si>
  <si>
    <t>03853303046</t>
  </si>
  <si>
    <t>Đurđica Horvat</t>
  </si>
  <si>
    <t>Sveti Đurđ</t>
  </si>
  <si>
    <t>18838711150</t>
  </si>
  <si>
    <t>Jasmina Čorko</t>
  </si>
  <si>
    <t>31021947017</t>
  </si>
  <si>
    <t>Božo Pejić</t>
  </si>
  <si>
    <t>Okučani</t>
  </si>
  <si>
    <t>25390082543</t>
  </si>
  <si>
    <t>Ivica Medvedec</t>
  </si>
  <si>
    <t>Varaždinske Toplice</t>
  </si>
  <si>
    <t>27552304648</t>
  </si>
  <si>
    <t>Miroslav Pranjić</t>
  </si>
  <si>
    <t>Vojnić</t>
  </si>
  <si>
    <t>otpis duga s osnove neplaćene najamnine</t>
  </si>
  <si>
    <t>62455676720</t>
  </si>
  <si>
    <t xml:space="preserve">    24.051,56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</si>
</sst>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>
      <selection activeCell="G31" sqref="G3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0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1</v>
      </c>
      <c r="B5" s="115"/>
      <c r="C5" s="115"/>
      <c r="D5" s="3" t="s">
        <v>42</v>
      </c>
      <c r="E5" s="4" t="s">
        <v>37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2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43</v>
      </c>
      <c r="C10" s="36" t="s">
        <v>45</v>
      </c>
      <c r="D10" s="79" t="s">
        <v>44</v>
      </c>
      <c r="E10" s="32">
        <v>2899.54</v>
      </c>
      <c r="F10" s="86" t="s">
        <v>40</v>
      </c>
      <c r="G10" s="32">
        <v>2899.54</v>
      </c>
      <c r="H10" s="13"/>
    </row>
    <row r="11" spans="1:8" s="1" customFormat="1" ht="28.9" customHeight="1" x14ac:dyDescent="0.25">
      <c r="A11" s="30" t="s">
        <v>16</v>
      </c>
      <c r="B11" s="31" t="s">
        <v>46</v>
      </c>
      <c r="C11" s="36" t="s">
        <v>48</v>
      </c>
      <c r="D11" s="32" t="s">
        <v>47</v>
      </c>
      <c r="E11" s="35">
        <v>406.53</v>
      </c>
      <c r="F11" s="33" t="s">
        <v>40</v>
      </c>
      <c r="G11" s="35">
        <v>406.53</v>
      </c>
      <c r="H11" s="13"/>
    </row>
    <row r="12" spans="1:8" s="1" customFormat="1" ht="28.9" customHeight="1" x14ac:dyDescent="0.25">
      <c r="A12" s="30" t="s">
        <v>17</v>
      </c>
      <c r="B12" s="34" t="s">
        <v>49</v>
      </c>
      <c r="C12" s="67" t="s">
        <v>51</v>
      </c>
      <c r="D12" s="35" t="s">
        <v>50</v>
      </c>
      <c r="E12" s="35">
        <v>714.1</v>
      </c>
      <c r="F12" s="33" t="s">
        <v>40</v>
      </c>
      <c r="G12" s="35">
        <v>714.1</v>
      </c>
      <c r="H12" s="13"/>
    </row>
    <row r="13" spans="1:8" s="1" customFormat="1" ht="28.9" customHeight="1" x14ac:dyDescent="0.25">
      <c r="A13" s="107" t="s">
        <v>18</v>
      </c>
      <c r="B13" s="108" t="s">
        <v>52</v>
      </c>
      <c r="C13" s="109" t="s">
        <v>53</v>
      </c>
      <c r="D13" s="102" t="s">
        <v>41</v>
      </c>
      <c r="E13" s="110">
        <v>292.35000000000002</v>
      </c>
      <c r="F13" s="111" t="s">
        <v>40</v>
      </c>
      <c r="G13" s="110">
        <v>292.35000000000002</v>
      </c>
      <c r="H13" s="13"/>
    </row>
    <row r="14" spans="1:8" s="1" customFormat="1" ht="28.9" customHeight="1" x14ac:dyDescent="0.25">
      <c r="A14" s="30" t="s">
        <v>19</v>
      </c>
      <c r="B14" s="34" t="s">
        <v>54</v>
      </c>
      <c r="C14" s="67" t="s">
        <v>56</v>
      </c>
      <c r="D14" s="35" t="s">
        <v>55</v>
      </c>
      <c r="E14" s="66">
        <v>9684.44</v>
      </c>
      <c r="F14" s="33" t="s">
        <v>62</v>
      </c>
      <c r="G14" s="66">
        <v>9684.44</v>
      </c>
      <c r="H14" s="13"/>
    </row>
    <row r="15" spans="1:8" s="1" customFormat="1" ht="28.9" customHeight="1" x14ac:dyDescent="0.25">
      <c r="A15" s="30" t="s">
        <v>25</v>
      </c>
      <c r="B15" s="94" t="s">
        <v>57</v>
      </c>
      <c r="C15" s="36" t="s">
        <v>59</v>
      </c>
      <c r="D15" s="32" t="s">
        <v>58</v>
      </c>
      <c r="E15" s="32">
        <v>4224.38</v>
      </c>
      <c r="F15" s="33" t="s">
        <v>40</v>
      </c>
      <c r="G15" s="32">
        <v>4224.38</v>
      </c>
      <c r="H15" s="13"/>
    </row>
    <row r="16" spans="1:8" s="1" customFormat="1" ht="28.9" customHeight="1" x14ac:dyDescent="0.25">
      <c r="A16" s="91" t="s">
        <v>26</v>
      </c>
      <c r="B16" s="95" t="s">
        <v>60</v>
      </c>
      <c r="C16" s="88" t="s">
        <v>63</v>
      </c>
      <c r="D16" s="89" t="s">
        <v>61</v>
      </c>
      <c r="E16" s="89">
        <v>5830.22</v>
      </c>
      <c r="F16" s="90" t="s">
        <v>62</v>
      </c>
      <c r="G16" s="32">
        <v>5830.22</v>
      </c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38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39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18" t="s">
        <v>20</v>
      </c>
      <c r="B27" s="119"/>
      <c r="C27" s="93"/>
      <c r="D27" s="92"/>
      <c r="E27" s="80"/>
      <c r="F27" s="80"/>
      <c r="G27" s="81">
        <f>SUM(G10:G26)</f>
        <v>24051.56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3"/>
      <c r="C29" s="113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64</v>
      </c>
    </row>
    <row r="32" spans="1:8" s="1" customFormat="1" ht="15.75" x14ac:dyDescent="0.25">
      <c r="A32" s="116" t="s">
        <v>21</v>
      </c>
      <c r="B32" s="116"/>
      <c r="C32" s="116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16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20" t="s">
        <v>20</v>
      </c>
      <c r="B39" s="121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22"/>
      <c r="B40" s="122"/>
      <c r="C40" s="122"/>
      <c r="D40" s="122"/>
      <c r="E40" s="122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23"/>
      <c r="C43" s="123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23"/>
      <c r="C44" s="123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36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A32:C32"/>
    <mergeCell ref="A39:B39"/>
    <mergeCell ref="A40:E40"/>
    <mergeCell ref="B43:C43"/>
    <mergeCell ref="B44:C44"/>
    <mergeCell ref="B29:C29"/>
    <mergeCell ref="A1:G3"/>
    <mergeCell ref="A5:C5"/>
    <mergeCell ref="A7:C7"/>
    <mergeCell ref="A8:C8"/>
    <mergeCell ref="A27:B2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2022-01-10T13:42:32Z</dcterms:modified>
</cp:coreProperties>
</file>